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Drive u พัสดุ_แก้ขัด\งานจัดซื้อจัดจ้าง\Procurement_contact\65\สรุปผลซื้อจ้างรายไตรมาส 2565\"/>
    </mc:Choice>
  </mc:AlternateContent>
  <xr:revisionPtr revIDLastSave="0" documentId="13_ncr:1_{6B38C2C6-BF8F-48B6-B9F2-DCF96B355075}" xr6:coauthVersionLast="36" xr6:coauthVersionMax="36" xr10:uidLastSave="{00000000-0000-0000-0000-000000000000}"/>
  <bookViews>
    <workbookView xWindow="0" yWindow="0" windowWidth="19656" windowHeight="11952" xr2:uid="{00000000-000D-0000-FFFF-FFFF00000000}"/>
  </bookViews>
  <sheets>
    <sheet name="ไตรามาส 4 ปีงบ 2565" sheetId="8" r:id="rId1"/>
  </sheets>
  <definedNames>
    <definedName name="_xlnm.Print_Titles" localSheetId="0">'ไตรามาส 4 ปีงบ 2565'!$5:$6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8" l="1"/>
</calcChain>
</file>

<file path=xl/sharedStrings.xml><?xml version="1.0" encoding="utf-8"?>
<sst xmlns="http://schemas.openxmlformats.org/spreadsheetml/2006/main" count="174" uniqueCount="111">
  <si>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</si>
  <si>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</si>
  <si>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</si>
  <si>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</si>
  <si>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</si>
  <si>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</si>
  <si>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</si>
  <si>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</si>
  <si>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</si>
  <si>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</si>
  <si>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</si>
  <si>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</si>
  <si>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</si>
  <si>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</si>
  <si>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</si>
  <si>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</si>
  <si>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</si>
  <si>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</si>
  <si>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</si>
  <si>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สำนักงานเศรษฐกิจการคลัง</t>
  </si>
  <si>
    <t>ประจำเดือนกรกฎาคม พ.ศ. 2565 ถึงเดือนกันยายน พ.ศ. 2565</t>
  </si>
  <si>
    <t>จ้างทำฉากกั้น จำนวน 2 ชุด</t>
  </si>
  <si>
    <t xml:space="preserve">บริษัท วิคทอรี่ อะคริลิค จำกัด </t>
  </si>
  <si>
    <t>ซื้อเจลทำความสะอาดมือ จำนวน 10 แกลลอน</t>
  </si>
  <si>
    <r>
      <t xml:space="preserve">บริษัท สยามฟาร์มาซี </t>
    </r>
    <r>
      <rPr>
        <sz val="16"/>
        <color theme="1"/>
        <rFont val="TH SarabunPSK"/>
        <family val="2"/>
      </rPr>
      <t>(2018) จำกัด</t>
    </r>
  </si>
  <si>
    <t xml:space="preserve">ซื้อน้ำมันดีเซล จำนวน 80 ลิตร </t>
  </si>
  <si>
    <t xml:space="preserve">บริษัท บางจากกรีนเนท จำกัด </t>
  </si>
  <si>
    <t>จ้างทำตรายาง จำนวน 3 รายการ</t>
  </si>
  <si>
    <t xml:space="preserve">ร้านบุญส่งการช่าง </t>
  </si>
  <si>
    <t xml:space="preserve">จ้างซ่อมเครื่องพิมพ์เลเซอร์ จำนวน 1 เครื่อง          </t>
  </si>
  <si>
    <t xml:space="preserve">บริษัท เอ๊กเปอร์ท โซลูชั่น แอนด์ เซอร์วิส จำกัด </t>
  </si>
  <si>
    <t>จ้างทำตรายาง จำนวน 6 รายการ</t>
  </si>
  <si>
    <t>จ้างทำตรายาง จำนวน 10 รายการ</t>
  </si>
  <si>
    <t>จ้างซ่อมเครื่องผสมสัญญาณเสียง จำนวน 1 เครื่อง</t>
  </si>
  <si>
    <t>ห้างหุ้นส่วนจำกัด อินฟินิต ซัพพลาย</t>
  </si>
  <si>
    <t>ซื้อก๊อกน้ำ จำนวน 1 ชิ้น</t>
  </si>
  <si>
    <t xml:space="preserve">ร้านชัยวัฒน์ </t>
  </si>
  <si>
    <t>ร้านชัยวัฒน์</t>
  </si>
  <si>
    <t>ซื้อกระดาษถ่ายเอกสาร จำนวน 1 รายการ</t>
  </si>
  <si>
    <t>ห้างหุ้นส่วนจำกัด บรรณสารสเตชั่นเนอรี่</t>
  </si>
  <si>
    <t>ซื้อยาสามัญประจำบ้าน จำนวน 9 รายการ</t>
  </si>
  <si>
    <t>องค์การเภสัชกรรม</t>
  </si>
  <si>
    <t>บริษัท นวสิน เอเพ็คซ์ จำกัด</t>
  </si>
  <si>
    <t>ซื้อยาสามัญประจำบ้าน จำนวน 3 รายการ</t>
  </si>
  <si>
    <t>จ้างทำตรายาง จำนวน 7 รายการ</t>
  </si>
  <si>
    <t>จ้างซ่อมเครื่องพิมพ์เลเซอร์สี จำนวน 1 เครื่อง</t>
  </si>
  <si>
    <t>บริษัท วรจักรยนต์ จำกัด</t>
  </si>
  <si>
    <t>จ้างติดตั้งปั๊มน้ำทิ้งพร้อมสาย จำนวน 1 งาน</t>
  </si>
  <si>
    <t>บริษัท โกลเด้น แอร์ จำกัด</t>
  </si>
  <si>
    <t>จ้างทำตรายาง จำนวน 12 รายการ</t>
  </si>
  <si>
    <t>จ้างทำตรายาง จำนวน 16 รายการ</t>
  </si>
  <si>
    <t xml:space="preserve">จ้างทำตรายาง จำนวน 6 รายการ
</t>
  </si>
  <si>
    <t xml:space="preserve">จ้างทำตรายาง จำนวน 5 รายการ
</t>
  </si>
  <si>
    <t xml:space="preserve">จ้างทำตรายาง จำนวน 7 รายการ
</t>
  </si>
  <si>
    <t>จ้างซ่อมเครื่องพิมพ์เลเซอร์ จำนวน 1 เครื่อง</t>
  </si>
  <si>
    <t xml:space="preserve">ซื้อเหรียญกษาปณ์ที่ระลึก จำนวน 2 เหรียญ </t>
  </si>
  <si>
    <t>กรมธนารักษ์</t>
  </si>
  <si>
    <t xml:space="preserve">ซื้อแบตเตอรี่รถยนต์ทะเบียน 8กฌ 6147 </t>
  </si>
  <si>
    <t xml:space="preserve">บริษัท บี.บี.มอเตอร์แอร์ จำกัด
</t>
  </si>
  <si>
    <t>ซื้อแบตเตอรี่รถยนต์ทะเบียน 8กฌ 6148</t>
  </si>
  <si>
    <t>จ้างซ่อมเครื่องสแกนเนอร์ จำนวน ๑ เครื่อง</t>
  </si>
  <si>
    <t xml:space="preserve">ซื้อกล้องวงจรปิด จำนวน ๑ เครื่อง </t>
  </si>
  <si>
    <t>ซื้อลูกบิดประตู จำนวน ๑ ชุด</t>
  </si>
  <si>
    <t xml:space="preserve">จ้างซ่อมเครื่องสแกนเนอร์ จำนวน ๑ เครื่อง  </t>
  </si>
  <si>
    <t>ซื้อพัดลมระบายอากาศ จำนวน ๑ เครื่อง</t>
  </si>
  <si>
    <t>ซื้อวัสดุปกรณ์สำนักงาน จำนวน ๑๑ รายการ</t>
  </si>
  <si>
    <t>ซื้อวาล์วน้ำ จำนวน 1 ชิ้น</t>
  </si>
  <si>
    <t>ซื้อของที่ระลึก จำนวน 4 ชิ้น</t>
  </si>
  <si>
    <t>กองส่งเสริมและพัฒนาทรัพย์สินมีค่าของรัฐ        กรมธนารักษ์</t>
  </si>
  <si>
    <t>3100100594721</t>
  </si>
  <si>
    <t>020/959</t>
  </si>
  <si>
    <t>0125557004989</t>
  </si>
  <si>
    <t xml:space="preserve">จ้างซ่อมเครื่องคอมพิวเตอร์ จำนวน 1 เครื่อง          </t>
  </si>
  <si>
    <t>0103526007143</t>
  </si>
  <si>
    <t>134-0037</t>
  </si>
  <si>
    <t>จ้างเปลี่ยน TIMER ตั้งเวลาเปิด -ปิด เครื่องปรับอากาศ จำนวน 2 เครื่อง</t>
  </si>
  <si>
    <t>0305561001105</t>
  </si>
  <si>
    <t>134-0128</t>
  </si>
  <si>
    <t>ซื้อพานพุ่มดอกไม้ประดิษฐ์ จำนวน ๑ คู่</t>
  </si>
  <si>
    <t>134-0049</t>
  </si>
  <si>
    <t>0103534002619</t>
  </si>
  <si>
    <t>0105544121981</t>
  </si>
  <si>
    <t>0994000165315</t>
  </si>
  <si>
    <t>INV-0001-22-12390</t>
  </si>
  <si>
    <t>0105500000526</t>
  </si>
  <si>
    <t>0105559135762</t>
  </si>
  <si>
    <t>0103534033701</t>
  </si>
  <si>
    <t>ห้างหุ้นส่วนจำกัด ผ.รัตนโชติเทรดดิ้ง</t>
  </si>
  <si>
    <t>กค-1-2146/2565</t>
  </si>
  <si>
    <t xml:space="preserve"> 0735561006332</t>
  </si>
  <si>
    <t>0105536080112</t>
  </si>
  <si>
    <t>ต22101252005241</t>
  </si>
  <si>
    <t xml:space="preserve">ซื้อน้ำมันดีเซล จำนวน 120 ลิตร </t>
  </si>
  <si>
    <t>ต22101251007617</t>
  </si>
  <si>
    <t>0105558053797</t>
  </si>
  <si>
    <t>M-65-IV-5891</t>
  </si>
  <si>
    <t>M-65-IV-5912</t>
  </si>
  <si>
    <t>134-0298</t>
  </si>
  <si>
    <t>00925651097</t>
  </si>
  <si>
    <t>0994000211406</t>
  </si>
  <si>
    <t>INV-0001-22-11873</t>
  </si>
  <si>
    <t>3101701365581</t>
  </si>
  <si>
    <t>สภาสังคมสงเคราะห์แห่งประเทศไทย ในพระบรมราชูปถัมภ์</t>
  </si>
  <si>
    <t>ซื้อชุดทดสอบแอนติเจน COVID-19 จำนวน 130 กล่อง</t>
  </si>
  <si>
    <t>จ้างเปลี่ยนถ่ายน้ำมันเครื่องและวัสดุสิ้นเปลือง รถยนต์นั่งส่วนกลาง ยี่ห้อ โตโยต้า ทะเบีย 8กฌ 6148</t>
  </si>
  <si>
    <t>0994000165536</t>
  </si>
  <si>
    <t xml:space="preserve">จ้างเปลี่ยนถ่ายน้ำมันเครื่องและวัสดุสิ้นเปลือง ทะเบียน   8กฌ 6147 </t>
  </si>
  <si>
    <t>ซื้อน้ำยาทำความสะอาดท่อและสายฉีดชำระ จำนวน       2 รายการ</t>
  </si>
  <si>
    <t>จ้างซ่อมเครื่องจ่ายสัญญาณภาพคอมพิวเตอร์ จำนวน       1 เครื่อง</t>
  </si>
  <si>
    <t>41324</t>
  </si>
  <si>
    <t>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</si>
</sst>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/>
    <xf numFmtId="0" fontId="2" fillId="0" borderId="1" xfId="0" applyFont="1" applyBorder="1" applyAlignment="1">
      <alignment wrapText="1"/>
    </xf>
    <xf numFmtId="43" fontId="2" fillId="0" borderId="1" xfId="1" applyFont="1" applyFill="1" applyBorder="1" applyAlignment="1">
      <alignment horizontal="right" vertical="top" wrapText="1"/>
    </xf>
    <xf numFmtId="0" fontId="2" fillId="0" borderId="1" xfId="0" applyFont="1" applyBorder="1"/>
    <xf numFmtId="0" fontId="5" fillId="2" borderId="2" xfId="0" applyFont="1" applyFill="1" applyBorder="1" applyAlignme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top"/>
    </xf>
    <xf numFmtId="43" fontId="2" fillId="2" borderId="1" xfId="1" quotePrefix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" fontId="6" fillId="2" borderId="1" xfId="0" quotePrefix="1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 wrapText="1"/>
    </xf>
    <xf numFmtId="1" fontId="6" fillId="0" borderId="1" xfId="0" quotePrefix="1" applyNumberFormat="1" applyFont="1" applyFill="1" applyBorder="1" applyAlignment="1">
      <alignment horizontal="center" vertical="top"/>
    </xf>
    <xf numFmtId="0" fontId="6" fillId="0" borderId="1" xfId="0" quotePrefix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1" fontId="6" fillId="0" borderId="1" xfId="0" quotePrefix="1" applyNumberFormat="1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abSelected="1" view="pageBreakPreview" topLeftCell="A42" zoomScale="110" zoomScaleNormal="85" zoomScaleSheetLayoutView="110" workbookViewId="0">
      <selection activeCell="E54" sqref="E54"/>
    </sheetView>
  </sheetViews>
  <sheetFormatPr defaultColWidth="9" defaultRowHeight="21"/>
  <cols>
    <col min="1" max="1" width="6.109375" style="3" customWidth="1"/>
    <col min="2" max="2" width="22.109375" style="3" customWidth="1"/>
    <col min="3" max="3" width="42" style="3" customWidth="1"/>
    <col min="4" max="4" width="44.44140625" style="3" customWidth="1"/>
    <col min="5" max="5" width="14.109375" style="3" customWidth="1"/>
    <col min="6" max="6" width="12.6640625" style="3" customWidth="1"/>
    <col min="7" max="7" width="24.5546875" style="3" customWidth="1"/>
    <col min="8" max="8" width="9.109375" style="49" customWidth="1"/>
    <col min="9" max="9" width="13.44140625" style="3" bestFit="1" customWidth="1"/>
    <col min="10" max="16384" width="9" style="3"/>
  </cols>
  <sheetData>
    <row r="1" spans="1:8" ht="19.95" customHeight="1">
      <c r="A1" s="26" t="s">
        <v>15</v>
      </c>
      <c r="B1" s="26"/>
      <c r="C1" s="26"/>
      <c r="D1" s="26"/>
      <c r="E1" s="26"/>
      <c r="F1" s="26"/>
      <c r="G1" s="26"/>
      <c r="H1" s="26"/>
    </row>
    <row r="2" spans="1:8" ht="17.399999999999999" customHeight="1">
      <c r="A2" s="26" t="s">
        <v>20</v>
      </c>
      <c r="B2" s="26"/>
      <c r="C2" s="26"/>
      <c r="D2" s="26"/>
      <c r="E2" s="26"/>
      <c r="F2" s="26"/>
      <c r="G2" s="26"/>
      <c r="H2" s="26"/>
    </row>
    <row r="3" spans="1:8" ht="17.399999999999999" customHeight="1">
      <c r="A3" s="27" t="s">
        <v>19</v>
      </c>
      <c r="B3" s="27"/>
      <c r="C3" s="27"/>
      <c r="D3" s="27"/>
      <c r="E3" s="27"/>
      <c r="F3" s="27"/>
      <c r="G3" s="27"/>
      <c r="H3" s="27"/>
    </row>
    <row r="4" spans="1:8" ht="11.4" customHeight="1">
      <c r="B4" s="1"/>
      <c r="C4" s="1"/>
      <c r="D4" s="1"/>
      <c r="E4" s="1"/>
      <c r="F4" s="1"/>
      <c r="G4" s="1"/>
      <c r="H4" s="48"/>
    </row>
    <row r="5" spans="1:8" ht="20.25" customHeight="1">
      <c r="A5" s="34" t="s">
        <v>0</v>
      </c>
      <c r="B5" s="28" t="s">
        <v>2</v>
      </c>
      <c r="C5" s="28" t="s">
        <v>3</v>
      </c>
      <c r="D5" s="28" t="s">
        <v>4</v>
      </c>
      <c r="E5" s="28" t="s">
        <v>11</v>
      </c>
      <c r="F5" s="29" t="s">
        <v>12</v>
      </c>
      <c r="G5" s="29"/>
      <c r="H5" s="34" t="s">
        <v>5</v>
      </c>
    </row>
    <row r="6" spans="1:8" s="4" customFormat="1" ht="43.2" customHeight="1">
      <c r="A6" s="34"/>
      <c r="B6" s="28"/>
      <c r="C6" s="28"/>
      <c r="D6" s="28"/>
      <c r="E6" s="28"/>
      <c r="F6" s="25" t="s">
        <v>6</v>
      </c>
      <c r="G6" s="25" t="s">
        <v>1</v>
      </c>
      <c r="H6" s="34"/>
    </row>
    <row r="7" spans="1:8" s="13" customFormat="1" ht="23.25" customHeight="1">
      <c r="A7" s="45">
        <v>1</v>
      </c>
      <c r="B7" s="44" t="s">
        <v>71</v>
      </c>
      <c r="C7" s="10" t="s">
        <v>30</v>
      </c>
      <c r="D7" s="10" t="s">
        <v>29</v>
      </c>
      <c r="E7" s="15">
        <v>1926</v>
      </c>
      <c r="F7" s="39">
        <v>243073</v>
      </c>
      <c r="G7" s="41"/>
      <c r="H7" s="7">
        <v>1</v>
      </c>
    </row>
    <row r="8" spans="1:8" s="13" customFormat="1" ht="23.25" customHeight="1">
      <c r="A8" s="45">
        <v>2</v>
      </c>
      <c r="B8" s="44" t="s">
        <v>71</v>
      </c>
      <c r="C8" s="10" t="s">
        <v>30</v>
      </c>
      <c r="D8" s="10" t="s">
        <v>72</v>
      </c>
      <c r="E8" s="15">
        <v>2140</v>
      </c>
      <c r="F8" s="39">
        <v>243073</v>
      </c>
      <c r="G8" s="41"/>
      <c r="H8" s="7">
        <v>1</v>
      </c>
    </row>
    <row r="9" spans="1:8" s="13" customFormat="1" ht="27" customHeight="1">
      <c r="A9" s="43">
        <v>3</v>
      </c>
      <c r="B9" s="44" t="s">
        <v>69</v>
      </c>
      <c r="C9" s="10" t="s">
        <v>28</v>
      </c>
      <c r="D9" s="10" t="s">
        <v>27</v>
      </c>
      <c r="E9" s="15">
        <v>770</v>
      </c>
      <c r="F9" s="39">
        <v>243075</v>
      </c>
      <c r="G9" s="41" t="s">
        <v>70</v>
      </c>
      <c r="H9" s="7">
        <v>1</v>
      </c>
    </row>
    <row r="10" spans="1:8" s="13" customFormat="1" ht="23.25" customHeight="1">
      <c r="A10" s="45">
        <v>4</v>
      </c>
      <c r="B10" s="44" t="s">
        <v>69</v>
      </c>
      <c r="C10" s="10" t="s">
        <v>28</v>
      </c>
      <c r="D10" s="10" t="s">
        <v>31</v>
      </c>
      <c r="E10" s="15">
        <v>670</v>
      </c>
      <c r="F10" s="39">
        <v>243075</v>
      </c>
      <c r="G10" s="41"/>
      <c r="H10" s="7">
        <v>1</v>
      </c>
    </row>
    <row r="11" spans="1:8" s="8" customFormat="1" ht="24.75" customHeight="1">
      <c r="A11" s="45">
        <v>5</v>
      </c>
      <c r="B11" s="40" t="s">
        <v>90</v>
      </c>
      <c r="C11" s="35" t="s">
        <v>26</v>
      </c>
      <c r="D11" s="35" t="s">
        <v>25</v>
      </c>
      <c r="E11" s="15">
        <v>2799.2</v>
      </c>
      <c r="F11" s="39">
        <v>243077</v>
      </c>
      <c r="G11" s="41" t="s">
        <v>91</v>
      </c>
      <c r="H11" s="7">
        <v>1</v>
      </c>
    </row>
    <row r="12" spans="1:8" s="13" customFormat="1" ht="23.25" customHeight="1">
      <c r="A12" s="43">
        <v>6</v>
      </c>
      <c r="B12" s="44" t="s">
        <v>73</v>
      </c>
      <c r="C12" s="10" t="s">
        <v>34</v>
      </c>
      <c r="D12" s="10" t="s">
        <v>33</v>
      </c>
      <c r="E12" s="15">
        <v>2675</v>
      </c>
      <c r="F12" s="39">
        <v>243080</v>
      </c>
      <c r="G12" s="41"/>
      <c r="H12" s="7">
        <v>1</v>
      </c>
    </row>
    <row r="13" spans="1:8" s="8" customFormat="1" ht="24.75" customHeight="1">
      <c r="A13" s="45">
        <v>7</v>
      </c>
      <c r="B13" s="40" t="s">
        <v>89</v>
      </c>
      <c r="C13" s="35" t="s">
        <v>22</v>
      </c>
      <c r="D13" s="35" t="s">
        <v>21</v>
      </c>
      <c r="E13" s="15">
        <v>3852</v>
      </c>
      <c r="F13" s="39">
        <v>243081</v>
      </c>
      <c r="G13" s="41"/>
      <c r="H13" s="7">
        <v>1</v>
      </c>
    </row>
    <row r="14" spans="1:8" s="13" customFormat="1" ht="42" customHeight="1">
      <c r="A14" s="45">
        <v>8</v>
      </c>
      <c r="B14" s="44" t="s">
        <v>73</v>
      </c>
      <c r="C14" s="10" t="s">
        <v>34</v>
      </c>
      <c r="D14" s="9" t="s">
        <v>75</v>
      </c>
      <c r="E14" s="15">
        <v>4996.8999999999996</v>
      </c>
      <c r="F14" s="39">
        <v>243087</v>
      </c>
      <c r="G14" s="41"/>
      <c r="H14" s="7">
        <v>1</v>
      </c>
    </row>
    <row r="15" spans="1:8" s="17" customFormat="1" ht="26.4" customHeight="1">
      <c r="A15" s="43">
        <v>9</v>
      </c>
      <c r="B15" s="38" t="s">
        <v>76</v>
      </c>
      <c r="C15" s="10" t="s">
        <v>24</v>
      </c>
      <c r="D15" s="9" t="s">
        <v>103</v>
      </c>
      <c r="E15" s="15">
        <v>4550</v>
      </c>
      <c r="F15" s="39">
        <v>243087</v>
      </c>
      <c r="G15" s="41"/>
      <c r="H15" s="7">
        <v>1</v>
      </c>
    </row>
    <row r="16" spans="1:8" s="13" customFormat="1" ht="23.25" customHeight="1">
      <c r="A16" s="45">
        <v>10</v>
      </c>
      <c r="B16" s="44" t="s">
        <v>69</v>
      </c>
      <c r="C16" s="10" t="s">
        <v>28</v>
      </c>
      <c r="D16" s="10" t="s">
        <v>32</v>
      </c>
      <c r="E16" s="15">
        <v>1160</v>
      </c>
      <c r="F16" s="39">
        <v>243088</v>
      </c>
      <c r="G16" s="41"/>
      <c r="H16" s="7">
        <v>1</v>
      </c>
    </row>
    <row r="17" spans="1:8" s="8" customFormat="1" ht="25.5" customHeight="1">
      <c r="A17" s="45">
        <v>11</v>
      </c>
      <c r="B17" s="40" t="s">
        <v>76</v>
      </c>
      <c r="C17" s="35" t="s">
        <v>24</v>
      </c>
      <c r="D17" s="35" t="s">
        <v>23</v>
      </c>
      <c r="E17" s="15">
        <v>4494</v>
      </c>
      <c r="F17" s="39">
        <v>243088</v>
      </c>
      <c r="G17" s="41"/>
      <c r="H17" s="7">
        <v>1</v>
      </c>
    </row>
    <row r="18" spans="1:8" s="8" customFormat="1" ht="24.75" customHeight="1">
      <c r="A18" s="43">
        <v>12</v>
      </c>
      <c r="B18" s="40" t="s">
        <v>90</v>
      </c>
      <c r="C18" s="35" t="s">
        <v>26</v>
      </c>
      <c r="D18" s="35" t="s">
        <v>92</v>
      </c>
      <c r="E18" s="42">
        <v>4198.8</v>
      </c>
      <c r="F18" s="39">
        <v>243091</v>
      </c>
      <c r="G18" s="41" t="s">
        <v>93</v>
      </c>
      <c r="H18" s="7">
        <v>1</v>
      </c>
    </row>
    <row r="19" spans="1:8" s="13" customFormat="1" ht="23.25" customHeight="1">
      <c r="A19" s="45">
        <v>13</v>
      </c>
      <c r="B19" s="44" t="s">
        <v>101</v>
      </c>
      <c r="C19" s="10" t="s">
        <v>36</v>
      </c>
      <c r="D19" s="10" t="s">
        <v>35</v>
      </c>
      <c r="E19" s="15">
        <v>556.4</v>
      </c>
      <c r="F19" s="46">
        <v>243102</v>
      </c>
      <c r="G19" s="41" t="s">
        <v>74</v>
      </c>
      <c r="H19" s="7">
        <v>1</v>
      </c>
    </row>
    <row r="20" spans="1:8" s="12" customFormat="1" ht="42.75" customHeight="1">
      <c r="A20" s="45">
        <v>14</v>
      </c>
      <c r="B20" s="44" t="s">
        <v>73</v>
      </c>
      <c r="C20" s="10" t="s">
        <v>34</v>
      </c>
      <c r="D20" s="9" t="s">
        <v>108</v>
      </c>
      <c r="E20" s="15">
        <v>1872.5</v>
      </c>
      <c r="F20" s="39">
        <v>243102</v>
      </c>
      <c r="G20" s="41"/>
      <c r="H20" s="7">
        <v>1</v>
      </c>
    </row>
    <row r="21" spans="1:8" s="4" customFormat="1" ht="24.75" customHeight="1">
      <c r="A21" s="43">
        <v>15</v>
      </c>
      <c r="B21" s="44" t="s">
        <v>101</v>
      </c>
      <c r="C21" s="23" t="s">
        <v>37</v>
      </c>
      <c r="D21" s="24" t="s">
        <v>65</v>
      </c>
      <c r="E21" s="15">
        <v>4924</v>
      </c>
      <c r="F21" s="39">
        <v>243103</v>
      </c>
      <c r="G21" s="41" t="s">
        <v>79</v>
      </c>
      <c r="H21" s="7">
        <v>1</v>
      </c>
    </row>
    <row r="22" spans="1:8" s="8" customFormat="1" ht="24" customHeight="1">
      <c r="A22" s="45">
        <v>16</v>
      </c>
      <c r="B22" s="44" t="s">
        <v>82</v>
      </c>
      <c r="C22" s="47" t="s">
        <v>41</v>
      </c>
      <c r="D22" s="36" t="s">
        <v>40</v>
      </c>
      <c r="E22" s="15">
        <v>3348</v>
      </c>
      <c r="F22" s="39">
        <v>243105</v>
      </c>
      <c r="G22" s="41" t="s">
        <v>100</v>
      </c>
      <c r="H22" s="7">
        <v>1</v>
      </c>
    </row>
    <row r="23" spans="1:8" s="4" customFormat="1" ht="24.75" customHeight="1">
      <c r="A23" s="45">
        <v>17</v>
      </c>
      <c r="B23" s="44" t="s">
        <v>80</v>
      </c>
      <c r="C23" s="23" t="s">
        <v>39</v>
      </c>
      <c r="D23" s="10" t="s">
        <v>38</v>
      </c>
      <c r="E23" s="15">
        <v>518.95000000000005</v>
      </c>
      <c r="F23" s="39">
        <v>243108</v>
      </c>
      <c r="G23" s="41"/>
      <c r="H23" s="7">
        <v>1</v>
      </c>
    </row>
    <row r="24" spans="1:8" s="4" customFormat="1" ht="43.8" customHeight="1">
      <c r="A24" s="43">
        <v>18</v>
      </c>
      <c r="B24" s="40" t="s">
        <v>99</v>
      </c>
      <c r="C24" s="9" t="s">
        <v>102</v>
      </c>
      <c r="D24" s="24" t="s">
        <v>78</v>
      </c>
      <c r="E24" s="15">
        <v>4000</v>
      </c>
      <c r="F24" s="39">
        <v>243111</v>
      </c>
      <c r="G24" s="41" t="s">
        <v>109</v>
      </c>
      <c r="H24" s="7">
        <v>3</v>
      </c>
    </row>
    <row r="25" spans="1:8" s="4" customFormat="1" ht="25.5" customHeight="1">
      <c r="A25" s="45">
        <v>19</v>
      </c>
      <c r="B25" s="44" t="s">
        <v>71</v>
      </c>
      <c r="C25" s="18" t="s">
        <v>30</v>
      </c>
      <c r="D25" s="9" t="s">
        <v>45</v>
      </c>
      <c r="E25" s="15">
        <v>4173</v>
      </c>
      <c r="F25" s="39">
        <v>243111</v>
      </c>
      <c r="G25" s="41"/>
      <c r="H25" s="7">
        <v>1</v>
      </c>
    </row>
    <row r="26" spans="1:8" s="4" customFormat="1" ht="27.75" customHeight="1">
      <c r="A26" s="45">
        <v>20</v>
      </c>
      <c r="B26" s="44" t="s">
        <v>69</v>
      </c>
      <c r="C26" s="18" t="s">
        <v>28</v>
      </c>
      <c r="D26" s="37" t="s">
        <v>44</v>
      </c>
      <c r="E26" s="15">
        <v>280</v>
      </c>
      <c r="F26" s="39">
        <v>243111</v>
      </c>
      <c r="G26" s="41"/>
      <c r="H26" s="7">
        <v>1</v>
      </c>
    </row>
    <row r="27" spans="1:8" s="4" customFormat="1" ht="24.75" customHeight="1">
      <c r="A27" s="43">
        <v>21</v>
      </c>
      <c r="B27" s="44" t="s">
        <v>69</v>
      </c>
      <c r="C27" s="18" t="s">
        <v>28</v>
      </c>
      <c r="D27" s="10" t="s">
        <v>27</v>
      </c>
      <c r="E27" s="15">
        <v>340</v>
      </c>
      <c r="F27" s="39">
        <v>243111</v>
      </c>
      <c r="G27" s="41"/>
      <c r="H27" s="7">
        <v>1</v>
      </c>
    </row>
    <row r="28" spans="1:8" s="22" customFormat="1" ht="24.75" customHeight="1">
      <c r="A28" s="45">
        <v>22</v>
      </c>
      <c r="B28" s="38" t="s">
        <v>85</v>
      </c>
      <c r="C28" s="24" t="s">
        <v>48</v>
      </c>
      <c r="D28" s="9" t="s">
        <v>47</v>
      </c>
      <c r="E28" s="15">
        <v>3424</v>
      </c>
      <c r="F28" s="39">
        <v>243111</v>
      </c>
      <c r="G28" s="41"/>
      <c r="H28" s="7">
        <v>1</v>
      </c>
    </row>
    <row r="29" spans="1:8" s="12" customFormat="1" ht="26.25" customHeight="1">
      <c r="A29" s="45">
        <v>23</v>
      </c>
      <c r="B29" s="44" t="s">
        <v>71</v>
      </c>
      <c r="C29" s="10" t="s">
        <v>30</v>
      </c>
      <c r="D29" s="24" t="s">
        <v>63</v>
      </c>
      <c r="E29" s="15">
        <v>4601</v>
      </c>
      <c r="F29" s="39">
        <v>243111</v>
      </c>
      <c r="G29" s="41"/>
      <c r="H29" s="7">
        <v>1</v>
      </c>
    </row>
    <row r="30" spans="1:8" s="14" customFormat="1" ht="25.5" customHeight="1">
      <c r="A30" s="43">
        <v>24</v>
      </c>
      <c r="B30" s="44" t="s">
        <v>71</v>
      </c>
      <c r="C30" s="18" t="s">
        <v>30</v>
      </c>
      <c r="D30" s="9" t="s">
        <v>45</v>
      </c>
      <c r="E30" s="15">
        <v>2889</v>
      </c>
      <c r="F30" s="39">
        <v>243118</v>
      </c>
      <c r="G30" s="41"/>
      <c r="H30" s="7">
        <v>1</v>
      </c>
    </row>
    <row r="31" spans="1:8" s="13" customFormat="1" ht="44.25" customHeight="1">
      <c r="A31" s="45">
        <v>25</v>
      </c>
      <c r="B31" s="44" t="s">
        <v>101</v>
      </c>
      <c r="C31" s="24" t="s">
        <v>37</v>
      </c>
      <c r="D31" s="9" t="s">
        <v>107</v>
      </c>
      <c r="E31" s="15">
        <v>1391</v>
      </c>
      <c r="F31" s="39">
        <v>243119</v>
      </c>
      <c r="G31" s="41" t="s">
        <v>77</v>
      </c>
      <c r="H31" s="7">
        <v>1</v>
      </c>
    </row>
    <row r="32" spans="1:8" s="12" customFormat="1" ht="42.75" customHeight="1">
      <c r="A32" s="45">
        <v>26</v>
      </c>
      <c r="B32" s="38" t="s">
        <v>84</v>
      </c>
      <c r="C32" s="19" t="s">
        <v>46</v>
      </c>
      <c r="D32" s="9" t="s">
        <v>106</v>
      </c>
      <c r="E32" s="15">
        <v>2105.9699999999998</v>
      </c>
      <c r="F32" s="39">
        <v>243119</v>
      </c>
      <c r="G32" s="41"/>
      <c r="H32" s="7">
        <v>1</v>
      </c>
    </row>
    <row r="33" spans="1:8" s="4" customFormat="1" ht="27" customHeight="1">
      <c r="A33" s="43">
        <v>27</v>
      </c>
      <c r="B33" s="44" t="s">
        <v>81</v>
      </c>
      <c r="C33" s="23" t="s">
        <v>42</v>
      </c>
      <c r="D33" s="24" t="s">
        <v>64</v>
      </c>
      <c r="E33" s="15">
        <v>856</v>
      </c>
      <c r="F33" s="39">
        <v>243123</v>
      </c>
      <c r="G33" s="41"/>
      <c r="H33" s="7">
        <v>1</v>
      </c>
    </row>
    <row r="34" spans="1:8" s="4" customFormat="1" ht="27.75" customHeight="1">
      <c r="A34" s="45">
        <v>28</v>
      </c>
      <c r="B34" s="44" t="s">
        <v>82</v>
      </c>
      <c r="C34" s="23" t="s">
        <v>41</v>
      </c>
      <c r="D34" s="37" t="s">
        <v>43</v>
      </c>
      <c r="E34" s="15">
        <v>1224.74</v>
      </c>
      <c r="F34" s="39">
        <v>243123</v>
      </c>
      <c r="G34" s="41" t="s">
        <v>83</v>
      </c>
      <c r="H34" s="7">
        <v>1</v>
      </c>
    </row>
    <row r="35" spans="1:8" s="12" customFormat="1" ht="26.25" customHeight="1">
      <c r="A35" s="45">
        <v>29</v>
      </c>
      <c r="B35" s="44" t="s">
        <v>69</v>
      </c>
      <c r="C35" s="18" t="s">
        <v>28</v>
      </c>
      <c r="D35" s="10" t="s">
        <v>49</v>
      </c>
      <c r="E35" s="15">
        <v>1720</v>
      </c>
      <c r="F35" s="39">
        <v>243123</v>
      </c>
      <c r="G35" s="41"/>
      <c r="H35" s="7">
        <v>1</v>
      </c>
    </row>
    <row r="36" spans="1:8" s="12" customFormat="1" ht="26.25" customHeight="1">
      <c r="A36" s="43">
        <v>30</v>
      </c>
      <c r="B36" s="44" t="s">
        <v>73</v>
      </c>
      <c r="C36" s="16" t="s">
        <v>34</v>
      </c>
      <c r="D36" s="24" t="s">
        <v>61</v>
      </c>
      <c r="E36" s="15">
        <v>4044.6</v>
      </c>
      <c r="F36" s="39">
        <v>243123</v>
      </c>
      <c r="G36" s="41"/>
      <c r="H36" s="7">
        <v>1</v>
      </c>
    </row>
    <row r="37" spans="1:8" s="12" customFormat="1" ht="26.25" customHeight="1">
      <c r="A37" s="45">
        <v>31</v>
      </c>
      <c r="B37" s="44" t="s">
        <v>69</v>
      </c>
      <c r="C37" s="18" t="s">
        <v>28</v>
      </c>
      <c r="D37" s="10" t="s">
        <v>27</v>
      </c>
      <c r="E37" s="15">
        <v>780</v>
      </c>
      <c r="F37" s="39">
        <v>243125</v>
      </c>
      <c r="G37" s="41"/>
      <c r="H37" s="7">
        <v>1</v>
      </c>
    </row>
    <row r="38" spans="1:8" s="12" customFormat="1" ht="24.75" customHeight="1">
      <c r="A38" s="45">
        <v>32</v>
      </c>
      <c r="B38" s="44" t="s">
        <v>69</v>
      </c>
      <c r="C38" s="10" t="s">
        <v>28</v>
      </c>
      <c r="D38" s="9" t="s">
        <v>51</v>
      </c>
      <c r="E38" s="15">
        <v>500</v>
      </c>
      <c r="F38" s="39">
        <v>243125</v>
      </c>
      <c r="G38" s="41"/>
      <c r="H38" s="7">
        <v>1</v>
      </c>
    </row>
    <row r="39" spans="1:8" s="12" customFormat="1" ht="26.25" customHeight="1">
      <c r="A39" s="43">
        <v>33</v>
      </c>
      <c r="B39" s="44" t="s">
        <v>69</v>
      </c>
      <c r="C39" s="18" t="s">
        <v>28</v>
      </c>
      <c r="D39" s="9" t="s">
        <v>53</v>
      </c>
      <c r="E39" s="15">
        <v>2020</v>
      </c>
      <c r="F39" s="39">
        <v>243125</v>
      </c>
      <c r="G39" s="41"/>
      <c r="H39" s="7">
        <v>1</v>
      </c>
    </row>
    <row r="40" spans="1:8" s="12" customFormat="1" ht="26.25" customHeight="1">
      <c r="A40" s="45">
        <v>34</v>
      </c>
      <c r="B40" s="44" t="s">
        <v>69</v>
      </c>
      <c r="C40" s="18" t="s">
        <v>28</v>
      </c>
      <c r="D40" s="10" t="s">
        <v>50</v>
      </c>
      <c r="E40" s="15">
        <v>1360</v>
      </c>
      <c r="F40" s="39">
        <v>243125</v>
      </c>
      <c r="G40" s="41"/>
      <c r="H40" s="7">
        <v>1</v>
      </c>
    </row>
    <row r="41" spans="1:8" s="12" customFormat="1" ht="26.25" customHeight="1">
      <c r="A41" s="45">
        <v>35</v>
      </c>
      <c r="B41" s="20" t="s">
        <v>86</v>
      </c>
      <c r="C41" s="21" t="s">
        <v>87</v>
      </c>
      <c r="D41" s="24" t="s">
        <v>62</v>
      </c>
      <c r="E41" s="15">
        <v>1819</v>
      </c>
      <c r="F41" s="39">
        <v>243126</v>
      </c>
      <c r="G41" s="41" t="s">
        <v>110</v>
      </c>
      <c r="H41" s="7">
        <v>1</v>
      </c>
    </row>
    <row r="42" spans="1:8" s="12" customFormat="1" ht="26.25" customHeight="1">
      <c r="A42" s="43">
        <v>36</v>
      </c>
      <c r="B42" s="44" t="s">
        <v>69</v>
      </c>
      <c r="C42" s="18" t="s">
        <v>28</v>
      </c>
      <c r="D42" s="9" t="s">
        <v>52</v>
      </c>
      <c r="E42" s="15">
        <v>2140</v>
      </c>
      <c r="F42" s="39">
        <v>243130</v>
      </c>
      <c r="G42" s="41"/>
      <c r="H42" s="7">
        <v>1</v>
      </c>
    </row>
    <row r="43" spans="1:8" s="12" customFormat="1" ht="26.25" customHeight="1">
      <c r="A43" s="45">
        <v>37</v>
      </c>
      <c r="B43" s="44" t="s">
        <v>69</v>
      </c>
      <c r="C43" s="18" t="s">
        <v>28</v>
      </c>
      <c r="D43" s="9" t="s">
        <v>53</v>
      </c>
      <c r="E43" s="15">
        <v>1200</v>
      </c>
      <c r="F43" s="39">
        <v>243130</v>
      </c>
      <c r="G43" s="41"/>
      <c r="H43" s="7">
        <v>1</v>
      </c>
    </row>
    <row r="44" spans="1:8" s="12" customFormat="1" ht="43.2" customHeight="1">
      <c r="A44" s="45">
        <v>38</v>
      </c>
      <c r="B44" s="44" t="s">
        <v>84</v>
      </c>
      <c r="C44" s="9" t="s">
        <v>46</v>
      </c>
      <c r="D44" s="9" t="s">
        <v>104</v>
      </c>
      <c r="E44" s="15">
        <v>2105.9699999999998</v>
      </c>
      <c r="F44" s="39">
        <v>243130</v>
      </c>
      <c r="G44" s="41"/>
      <c r="H44" s="7">
        <v>1</v>
      </c>
    </row>
    <row r="45" spans="1:8" s="12" customFormat="1" ht="26.25" customHeight="1">
      <c r="A45" s="43">
        <v>39</v>
      </c>
      <c r="B45" s="44" t="s">
        <v>71</v>
      </c>
      <c r="C45" s="10" t="s">
        <v>30</v>
      </c>
      <c r="D45" s="10" t="s">
        <v>54</v>
      </c>
      <c r="E45" s="15">
        <v>2889</v>
      </c>
      <c r="F45" s="39">
        <v>243131</v>
      </c>
      <c r="G45" s="41"/>
      <c r="H45" s="7">
        <v>1</v>
      </c>
    </row>
    <row r="46" spans="1:8" s="12" customFormat="1" ht="27" customHeight="1">
      <c r="A46" s="45">
        <v>40</v>
      </c>
      <c r="B46" s="44" t="s">
        <v>94</v>
      </c>
      <c r="C46" s="9" t="s">
        <v>58</v>
      </c>
      <c r="D46" s="10" t="s">
        <v>57</v>
      </c>
      <c r="E46" s="15">
        <v>1926</v>
      </c>
      <c r="F46" s="39">
        <v>243133</v>
      </c>
      <c r="G46" s="41" t="s">
        <v>95</v>
      </c>
      <c r="H46" s="7">
        <v>1</v>
      </c>
    </row>
    <row r="47" spans="1:8" s="12" customFormat="1" ht="27" customHeight="1">
      <c r="A47" s="45">
        <v>41</v>
      </c>
      <c r="B47" s="44" t="s">
        <v>71</v>
      </c>
      <c r="C47" s="10" t="s">
        <v>30</v>
      </c>
      <c r="D47" s="24" t="s">
        <v>60</v>
      </c>
      <c r="E47" s="15">
        <v>2675</v>
      </c>
      <c r="F47" s="39">
        <v>243133</v>
      </c>
      <c r="G47" s="41"/>
      <c r="H47" s="7">
        <v>1</v>
      </c>
    </row>
    <row r="48" spans="1:8" s="12" customFormat="1" ht="27.75" customHeight="1">
      <c r="A48" s="43">
        <v>42</v>
      </c>
      <c r="B48" s="44" t="s">
        <v>69</v>
      </c>
      <c r="C48" s="10" t="s">
        <v>28</v>
      </c>
      <c r="D48" s="10" t="s">
        <v>49</v>
      </c>
      <c r="E48" s="15">
        <v>2930</v>
      </c>
      <c r="F48" s="39">
        <v>243136</v>
      </c>
      <c r="G48" s="41"/>
      <c r="H48" s="7">
        <v>1</v>
      </c>
    </row>
    <row r="49" spans="1:8" s="12" customFormat="1" ht="27" customHeight="1">
      <c r="A49" s="45">
        <v>43</v>
      </c>
      <c r="B49" s="44" t="s">
        <v>94</v>
      </c>
      <c r="C49" s="9" t="s">
        <v>58</v>
      </c>
      <c r="D49" s="10" t="s">
        <v>59</v>
      </c>
      <c r="E49" s="15">
        <v>1926</v>
      </c>
      <c r="F49" s="39">
        <v>243139</v>
      </c>
      <c r="G49" s="41" t="s">
        <v>96</v>
      </c>
      <c r="H49" s="7">
        <v>1</v>
      </c>
    </row>
    <row r="50" spans="1:8" s="12" customFormat="1" ht="27" customHeight="1">
      <c r="A50" s="45">
        <v>44</v>
      </c>
      <c r="B50" s="44" t="s">
        <v>101</v>
      </c>
      <c r="C50" s="18" t="s">
        <v>37</v>
      </c>
      <c r="D50" s="10" t="s">
        <v>66</v>
      </c>
      <c r="E50" s="15">
        <v>449.4</v>
      </c>
      <c r="F50" s="39">
        <v>243146</v>
      </c>
      <c r="G50" s="41" t="s">
        <v>97</v>
      </c>
      <c r="H50" s="7">
        <v>1</v>
      </c>
    </row>
    <row r="51" spans="1:8" s="12" customFormat="1" ht="42.75" customHeight="1">
      <c r="A51" s="43">
        <v>45</v>
      </c>
      <c r="B51" s="44" t="s">
        <v>105</v>
      </c>
      <c r="C51" s="9" t="s">
        <v>68</v>
      </c>
      <c r="D51" s="10" t="s">
        <v>67</v>
      </c>
      <c r="E51" s="15">
        <v>4480</v>
      </c>
      <c r="F51" s="39">
        <v>243154</v>
      </c>
      <c r="G51" s="41" t="s">
        <v>98</v>
      </c>
      <c r="H51" s="7">
        <v>3</v>
      </c>
    </row>
    <row r="52" spans="1:8" s="12" customFormat="1" ht="27" customHeight="1">
      <c r="A52" s="45">
        <v>46</v>
      </c>
      <c r="B52" s="44" t="s">
        <v>105</v>
      </c>
      <c r="C52" s="11" t="s">
        <v>56</v>
      </c>
      <c r="D52" s="9" t="s">
        <v>55</v>
      </c>
      <c r="E52" s="15">
        <v>400</v>
      </c>
      <c r="F52" s="39">
        <v>243159</v>
      </c>
      <c r="G52" s="41" t="s">
        <v>88</v>
      </c>
      <c r="H52" s="7">
        <v>3</v>
      </c>
    </row>
    <row r="53" spans="1:8">
      <c r="D53" s="2" t="s">
        <v>9</v>
      </c>
      <c r="E53" s="5">
        <f>SUM(E7:E52)</f>
        <v>106101.43000000001</v>
      </c>
    </row>
    <row r="54" spans="1:8" ht="19.5" customHeight="1"/>
    <row r="55" spans="1:8" ht="20.25" customHeight="1">
      <c r="A55" s="32" t="s">
        <v>10</v>
      </c>
      <c r="B55" s="32"/>
      <c r="C55" s="32"/>
      <c r="D55" s="32"/>
      <c r="E55" s="32"/>
      <c r="F55" s="32"/>
      <c r="G55" s="32"/>
    </row>
    <row r="56" spans="1:8" ht="19.2" customHeight="1">
      <c r="A56" s="33" t="s">
        <v>17</v>
      </c>
      <c r="B56" s="33"/>
      <c r="C56" s="33"/>
      <c r="D56" s="33"/>
      <c r="E56" s="33"/>
      <c r="F56" s="33"/>
      <c r="G56" s="33"/>
      <c r="H56" s="33"/>
    </row>
    <row r="57" spans="1:8" ht="18.600000000000001" customHeight="1">
      <c r="A57" s="33" t="s">
        <v>7</v>
      </c>
      <c r="B57" s="33"/>
      <c r="C57" s="33"/>
      <c r="D57" s="33"/>
      <c r="E57" s="33"/>
      <c r="F57" s="33"/>
      <c r="G57" s="33"/>
      <c r="H57" s="33"/>
    </row>
    <row r="58" spans="1:8" ht="18" customHeight="1">
      <c r="A58" s="6" t="s">
        <v>8</v>
      </c>
      <c r="B58" s="6"/>
      <c r="C58" s="6"/>
      <c r="D58" s="6"/>
      <c r="E58" s="6"/>
      <c r="F58" s="6"/>
      <c r="G58" s="6"/>
    </row>
    <row r="59" spans="1:8" ht="18.600000000000001" customHeight="1">
      <c r="A59" s="31" t="s">
        <v>14</v>
      </c>
      <c r="B59" s="31"/>
      <c r="C59" s="31"/>
      <c r="D59" s="31"/>
      <c r="E59" s="31"/>
      <c r="F59" s="31"/>
      <c r="G59" s="31"/>
      <c r="H59" s="31"/>
    </row>
    <row r="60" spans="1:8" ht="18.600000000000001" customHeight="1">
      <c r="A60" s="31" t="s">
        <v>13</v>
      </c>
      <c r="B60" s="31"/>
      <c r="C60" s="31"/>
      <c r="D60" s="31"/>
      <c r="E60" s="31"/>
      <c r="F60" s="31"/>
      <c r="G60" s="31"/>
      <c r="H60" s="31"/>
    </row>
    <row r="61" spans="1:8" ht="18.600000000000001" customHeight="1">
      <c r="A61" s="31" t="s">
        <v>16</v>
      </c>
      <c r="B61" s="31"/>
      <c r="C61" s="31"/>
      <c r="D61" s="31"/>
      <c r="E61" s="31"/>
      <c r="F61" s="31"/>
      <c r="G61" s="31"/>
      <c r="H61" s="31"/>
    </row>
    <row r="62" spans="1:8" ht="140.25" customHeight="1">
      <c r="A62" s="30" t="s">
        <v>18</v>
      </c>
      <c r="B62" s="31"/>
      <c r="C62" s="31"/>
      <c r="D62" s="31"/>
      <c r="E62" s="31"/>
      <c r="F62" s="31"/>
      <c r="G62" s="31"/>
      <c r="H62" s="31"/>
    </row>
    <row r="63" spans="1:8" ht="64.5" customHeight="1"/>
    <row r="64" spans="1:8" ht="64.5" customHeight="1"/>
    <row r="65" ht="64.5" customHeight="1"/>
    <row r="66" ht="64.5" customHeight="1"/>
    <row r="67" ht="64.5" customHeight="1"/>
  </sheetData>
  <mergeCells count="17">
    <mergeCell ref="A62:H62"/>
    <mergeCell ref="A55:G55"/>
    <mergeCell ref="A56:H56"/>
    <mergeCell ref="A57:H57"/>
    <mergeCell ref="A59:H59"/>
    <mergeCell ref="A60:H60"/>
    <mergeCell ref="A61:H61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27559055118110237" right="0.36" top="0.43307086614173229" bottom="0.31496062992125984" header="0.39370078740157483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B7DA96BA-BDED-475D-BDBB-D972F981A4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ไตรามาส 4 ปีงบ 2565</vt:lpstr>
      <vt:lpstr>'ไตรามาส 4 ปีงบ 2565'!Print_Titles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สุปราณี ไชยสระแก้ว</cp:lastModifiedBy>
  <cp:lastPrinted>2022-10-31T10:56:54Z</cp:lastPrinted>
  <dcterms:created xsi:type="dcterms:W3CDTF">2018-08-24T10:42:58Z</dcterms:created>
  <dcterms:modified xsi:type="dcterms:W3CDTF">2022-10-31T11:05:32Z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f42758a6-5c76-4830-8f37-6e7bbcdf0859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iUDuW63hRtXW+wHecpzCQ5qD+NXEX/6P</vt:lpwstr>
  </property>
  <property fmtid="{D5CDD505-2E9C-101B-9397-08002B2CF9AE}" pid="5" name="bjClsUserRVM">
    <vt:lpwstr>[]</vt:lpwstr>
  </property>
</Properties>
</file>