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monpanb\Desktop\"/>
    </mc:Choice>
  </mc:AlternateContent>
  <bookViews>
    <workbookView xWindow="0" yWindow="0" windowWidth="23040" windowHeight="9060"/>
  </bookViews>
  <sheets>
    <sheet name="Sheet1" sheetId="1" r:id="rId1"/>
    <sheet name="Sheet2" sheetId="2" r:id="rId2"/>
  </sheets>
  <definedNames>
    <definedName name="_xlnm._FilterDatabase" localSheetId="0" hidden="1">Sheet1!$A$6:$I$31</definedName>
    <definedName name="_xlnm.Criteria" localSheetId="0">Sheet1!$A$6:$I$6</definedName>
    <definedName name="_xlnm.Print_Area" localSheetId="0">Sheet1!$A$1:$N$30</definedName>
    <definedName name="_xlnm.Print_Titles" localSheetId="0">Sheet1!$1:$6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<sst xmlns="http://schemas.openxmlformats.org/spreadsheetml/2006/main" count="161" uniqueCount="86">
  <si>
    <t>ลำดับ
ที่</t>
  </si>
  <si>
    <t>งานที่จัดซื้อ
หรือจัดจ้าง</t>
  </si>
  <si>
    <t>วงเงินที่
จะซื้อ
หรือจ้าง</t>
  </si>
  <si>
    <t>ราคากลาง</t>
  </si>
  <si>
    <t>วิธีซื้อ
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</si>
  <si>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</si>
  <si>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
หรือจ้าง</t>
  </si>
  <si>
    <t>เลขที่และวันที่ของ
สัญญาหรือข้อตกลง
ในการซื้อหรือจ้าง</t>
  </si>
  <si>
    <t>เฉพาะเจาะจง</t>
  </si>
  <si>
    <t>เหตุผลที่คัด
เลือกโดยสรุป</t>
  </si>
  <si>
    <t>เป็นผู้รับจ้างโดยตรง</t>
  </si>
  <si>
    <t>เป็นผู้จำหน่ายโดยตรง</t>
  </si>
  <si>
    <t>e-bidding</t>
  </si>
  <si>
    <t xml:space="preserve"> ธันวาคม 2567
/2568</t>
  </si>
  <si>
    <t>เป็นผู้ให้เช่าโดยตรง</t>
  </si>
  <si>
    <r>
      <t>สรุปผลการดำเนินการจัดซื้อจัดจ้างในรอบ</t>
    </r>
    <r>
      <rPr>
        <b/>
        <u/>
        <sz val="16"/>
        <color theme="1"/>
        <rFont val="TH SarabunIT๙"/>
        <family val="2"/>
      </rPr>
      <t>เดือนมกราคม</t>
    </r>
    <r>
      <rPr>
        <b/>
        <sz val="16"/>
        <color theme="1"/>
        <rFont val="TH SarabunIT๙"/>
        <family val="2"/>
      </rPr>
      <t xml:space="preserve">
(ชื่อหน่วยงาน) </t>
    </r>
    <r>
      <rPr>
        <b/>
        <u/>
        <sz val="16"/>
        <color theme="1"/>
        <rFont val="TH SarabunIT๙"/>
        <family val="2"/>
      </rPr>
      <t>สำนักงานเศรษฐกิจการคลัง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ส่วนบริหารงานพัสดุ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วันที่ 1 - 31 เดือน มกราคม พ.ศ. 2569</t>
    </r>
  </si>
  <si>
    <t>-บริษัท ดั้บเบิ้ลยูคาร์โก้เซอร์วิส จำกัด
/99,800.00 บาท</t>
  </si>
  <si>
    <t>6 มกราคม 2569
049/2569</t>
  </si>
  <si>
    <t>ขออนุมัติจ้างเหมาริการยานพาหนะประเภท
รถบัสโดยสารปรับอากาศ เป็นเวลา 2 วัน
จำนวน 4 คัน</t>
  </si>
  <si>
    <t>ขออนุมัติจ้างเหมาริการยานพาหนะประเภท
รถตู้โดยสารปรับอากาศ เป็นเวลา 2 วัน
จำนวน 4 คัน</t>
  </si>
  <si>
    <t>-นายไชยา เธียรไชย
/40,000.00 บาท</t>
  </si>
  <si>
    <t>6 มกราคม 2569
047/2569</t>
  </si>
  <si>
    <t>6 มกราคม 2569
048/2569</t>
  </si>
  <si>
    <t>-บริษัท เนเบอร์ไซต์ จำกัด
/4,280.00 บาท</t>
  </si>
  <si>
    <t>ขออนุมัติเช่าเครื่องวิทยุสื่อสาร
เป็นเวลา 2 วัน
จำนวน 10 เครื่อง</t>
  </si>
  <si>
    <t>ขออนุมัติจ้างทำตรายาง
จำนวน 7 รายการ</t>
  </si>
  <si>
    <t>-ร้านบุญส่งการช่าง 
/800.00 บาท</t>
  </si>
  <si>
    <t xml:space="preserve">5 มกราคม 2569
</t>
  </si>
  <si>
    <t>ขออนุมัติซื้อวัสดุอุปกรณ์สำนักงาน
จำนวน 20 รายการ</t>
  </si>
  <si>
    <t>-ห้างหุ้นส่วนจำกัด บรรณสารสเตชั่นเนอรี่ 
/88,930.91 บาท</t>
  </si>
  <si>
    <t>12 มกราคม 2569
050/2569</t>
  </si>
  <si>
    <t>ขออนุมัติจ้างเหมาริการยานพาหนะประเภท
รถตู้โดยสารปรับอากาศ เป็นเวลา 3 วัน
จำนวน 2 คัน</t>
  </si>
  <si>
    <t>-นายอภินันท์ เกิดใกล้รุ่ง
/31,000.00 บาท</t>
  </si>
  <si>
    <t>12 มกราคม 2569
054/2569</t>
  </si>
  <si>
    <t>ขออนุมัติจ้างเหมาบริการปรับปรุงแก้ไขระบบ
เพลิงไหม้ ของสำนักงานเศรษฐกิจการคลัง
จำนวน 1 งาน</t>
  </si>
  <si>
    <t>-บริษัท พรี ไฟร์ เอ็นจิเนียริ่ง จำกัด
/71,422.50 บาท</t>
  </si>
  <si>
    <t>16 มกราคม 2569
056/2569</t>
  </si>
  <si>
    <t>ขออนุมัติจ้างเหมาริการยานพาหนะประเภท
รถตู้โดยสารปรับอากาศ 
จำนวน 3 คัน</t>
  </si>
  <si>
    <t>19 มกราคม 2569
058/2569</t>
  </si>
  <si>
    <t>ขออนุมัติจ้างเหมาริการยานพาหนะประเภท
รถตู้โดยสารปรับอากาศ เป็นเวลา 3 วัน
จำนวน 1 คันต่อวัน</t>
  </si>
  <si>
    <t>-นายไชยา เธียรไชย
/47,000.00 บาท</t>
  </si>
  <si>
    <t>-นายเทียนชัย เม่นแย้ม
/12,000.00 บาท</t>
  </si>
  <si>
    <t>19 มกราคม 2569
059/2569</t>
  </si>
  <si>
    <t>ขออนุมัติจ้างทำตรายาง
จำนวน 2 รายการ</t>
  </si>
  <si>
    <t xml:space="preserve">22 มกราคม 2569
</t>
  </si>
  <si>
    <t>-ร้านบุญส่งการช่าง 
/750.00 บาท</t>
  </si>
  <si>
    <t>ขออนุมัติจ้างซ่อมเลนส์กล้องถ่ายรูปดิจิตอล
จำนวน 1 งาน</t>
  </si>
  <si>
    <t>-บริษัท วี.เอ็ม. คาเมร่ากรุ๊ป จำกัด
/3,745.00 บาท</t>
  </si>
  <si>
    <t xml:space="preserve">สัญญาจ้างบริการบำรุงรักษาและซ่อมแซมแก้ไข
ระบบจดหมายอิเล็กทรอนิกส์ (FPO Mail)
และเว็บไซต์สำนักงานเศรษฐกิจการคลัง
ประจำปีงบประมาณ พ.ศ. 2569
จำนวน 1 สัญญา
</t>
  </si>
  <si>
    <t>-บริษัท ซอฟท์เดบู จำกัด
/279,999.65 บาท</t>
  </si>
  <si>
    <t>สัญญาเลขที่ 22/2569
22 มกราคม 2569</t>
  </si>
  <si>
    <t>สัญญาซื้อขายกระดาษถ่ายเอกสารหรือพิมพ์งานทั่วไป
ขนาดเอ 4 ชนิด 80 แกรม (ฉลากเขียว มอก.)
จำนวน 1 สัญญา</t>
  </si>
  <si>
    <t>สัญญาเลขที่ 28/2569
22 มกราคม 2569</t>
  </si>
  <si>
    <t>-ห้างหุ้นส่วนจำกัด บรรณสารสเตชั่นเนอรี่
/297,888.00 บาท</t>
  </si>
  <si>
    <t xml:space="preserve">สัญญาจ้างบริการบำรุงรักษาและซ่อมแซมแก้ไข
ลิฟต์โดยสาร ยี่ห้อ มิตซูบิชิ (แบบรวมอะไหล่)
จำนวน 2 ชุด ประจำปีงบประมาณ พ.ศ. 2569
จำนวน 1 สัญญา
</t>
  </si>
  <si>
    <t>สัญญาเลขที่ 8/2569
23 มกราคม 2569</t>
  </si>
  <si>
    <t>-บริษัท มิตซูบิชิ เอลเลเวเตอร์ (ประเทศไทย) จำกัด
/214,000.00 บาท</t>
  </si>
  <si>
    <t>สัญญาจ้างดำเนินการตามแผนกลยุทธ์การสื่อสาร
เพื่อการโฆษณาและประชาสัมพันธ์แบบบูรณาการ
ในโอกาสที่ประเทศไทยเป็นเจ้าภาพจัดการประชุม
ประจำปีสภาผู้ว่าธนาคารโลกและกองทุนการเงิน
ระหว่างประเทศ ปี 2569
จำนวน 1 สัญญา</t>
  </si>
  <si>
    <t>สัญญาเลขที่ 31/2569
23 มกราคม 2569</t>
  </si>
  <si>
    <t>-บริษัท โอกิลวี่ พับลิค รีเลชั่นส์ เวิลด์วายด์ จำกัด
/58,000,000.00 บาท</t>
  </si>
  <si>
    <t>ขออนุมัติจ้างทำตรายาง
จำนวน 4 รายการ</t>
  </si>
  <si>
    <t>-ร้านบุญส่งการช่าง 
/630.00 บาท</t>
  </si>
  <si>
    <t>26 มกราคม 2569</t>
  </si>
  <si>
    <t>ขออนุมัติจ้างซักผ้าในห้องพยาบาลของ
สำนักงานเศรษฐกิจการคลัง
จำนวน 5 ผืน</t>
  </si>
  <si>
    <t>28 มกราคม 2569</t>
  </si>
  <si>
    <t>-นางสาวละออง อากาศโสภา
/700.00 บาท</t>
  </si>
  <si>
    <t>สัญญาจ้างทำความสะอาดอาคาร และดูแลบำรุง
รักษาต้นไม้และสวนหย่อม ประจำปีงบประมาณ
พ.ศ. 2569 เป็นระยะเวลา 8 เดือน
จำนวน 1 สัญญา</t>
  </si>
  <si>
    <t>-บริษัท เค.ที การโยธา จำกัด
/1,284,000.00 บาท</t>
  </si>
  <si>
    <t>สัญญาเลขที่ 32/2569
30 มกราคม 2569</t>
  </si>
  <si>
    <t>ขออนุมัติเช่าห้องประชุม พร้อมเครื่องฉาย
LCD Projector
จำนวน 1 งาน</t>
  </si>
  <si>
    <t>7 มกราคม 2569
052/2569</t>
  </si>
  <si>
    <t>-โรงแรมลาโค่ เขาใหญ่ (บริษัท ก่อเกียรติ เขาใหญ่ จำกัด)
/33,000.00 บาท</t>
  </si>
  <si>
    <t>-ห้างหุ้นส่วนจำกัด อินฟินิต ซัพพลาย
/10,700.00 บาท</t>
  </si>
  <si>
    <t>21 มกราคม 2569
055/2569</t>
  </si>
  <si>
    <t>ขออนุมัติเช่าห้องประชุมสำหรับจัดกิจกรรมภายใต้
โครงการเสริมสร้างความรู้ความเข้าใจ เรื่องการคุ้ม
ครองเงินฝากและการคุ้มครองผู้ใช้บริการทางการเงิน
ให้กับประชาชน ภาคธุรกิจ และองค์กรปกครองส่วน
ท้องถิ่น ครั้งที่2/2569
จำนวน 1 งาน</t>
  </si>
  <si>
    <t>22 มกราคม 2569
060/2569</t>
  </si>
  <si>
    <t>-โรงแรมเรือรัษฎา (บริษัท เรือรัษฎา โฮเต็ล จำกัด)
/25,000.00 บาท</t>
  </si>
  <si>
    <t>-บริษัท ลีก้า บิสสิเนส จำกัด
/53,500.00 บาท</t>
  </si>
  <si>
    <t>15 มกราคม 2569
046/2569</t>
  </si>
  <si>
    <t>สัญญาซื้อขายหมึกสำหรับเครื่องพิมพ์ ยี่ห้อ HP
(หมึกของแท้ Original)
จำนวน 17 รายการ</t>
  </si>
  <si>
    <t>-บริษัท เอส ซี ที ซี จำกัด
/157,054.60 บาท</t>
  </si>
  <si>
    <t>สัญญาเลขที่ 29/2569
28 มกราคม 2569</t>
  </si>
  <si>
    <t xml:space="preserve">ขออนุมัติซื้อหมึกสำหรับเครื่องพิมพ์ ยี่ห้อ HP
(หมึกของแท้ Original)
จำนวน 1 รายการ
</t>
  </si>
  <si>
    <t>-บริษัท เจ.ไอ.บี. คอมพิวเตอร์ กรุ๊ป จำกัด
/2,450.00 บาท</t>
  </si>
  <si>
    <t>ขออนุมัติซื้อพื้นที่จัดเก็บข้อมูลบน Cloud
(MICROSOFT 365 FAMILY)
จำนวน 1 รายการ</t>
  </si>
  <si>
    <t>ขออนุมัติซื้อสายโทรศัพท์ ขนาด 30 คู่สาย
จำนวน 50 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</si>
</sst>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D07041E]#,###,##0"/>
    <numFmt numFmtId="165" formatCode="[$-D07041E]d\ mmmm\ yyyy;@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/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vertical="top"/>
    </xf>
    <xf numFmtId="49" fontId="3" fillId="3" borderId="1" xfId="0" applyNumberFormat="1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/>
    </xf>
    <xf numFmtId="43" fontId="3" fillId="3" borderId="1" xfId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164" fontId="3" fillId="3" borderId="2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left" vertical="top" wrapText="1"/>
    </xf>
    <xf numFmtId="43" fontId="3" fillId="0" borderId="2" xfId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165" fontId="3" fillId="3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left" vertical="top" wrapText="1"/>
    </xf>
    <xf numFmtId="43" fontId="3" fillId="0" borderId="3" xfId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left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5" fontId="3" fillId="3" borderId="3" xfId="0" applyNumberFormat="1" applyFont="1" applyFill="1" applyBorder="1" applyAlignment="1">
      <alignment horizontal="center" vertical="top" wrapText="1"/>
    </xf>
    <xf numFmtId="0" fontId="0" fillId="3" borderId="0" xfId="0" applyFill="1" applyBorder="1" applyAlignment="1">
      <alignment vertical="top"/>
    </xf>
    <xf numFmtId="165" fontId="5" fillId="3" borderId="4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left" vertical="top" wrapText="1"/>
    </xf>
    <xf numFmtId="164" fontId="3" fillId="3" borderId="6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view="pageBreakPreview" topLeftCell="A26" zoomScale="90" zoomScaleNormal="85" zoomScaleSheetLayoutView="90" workbookViewId="0">
      <selection activeCell="G28" sqref="G28"/>
    </sheetView>
  </sheetViews>
  <sheetFormatPr defaultRowHeight="15" x14ac:dyDescent="0.25"/>
  <cols>
    <col min="1" max="1" width="6" style="4" bestFit="1" customWidth="1"/>
    <col min="2" max="2" width="41.85546875" customWidth="1"/>
    <col min="3" max="3" width="20" customWidth="1"/>
    <col min="4" max="4" width="18.140625" customWidth="1"/>
    <col min="5" max="5" width="15.5703125" customWidth="1"/>
    <col min="6" max="7" width="48.85546875" customWidth="1"/>
    <col min="8" max="8" width="14.140625" style="16" customWidth="1"/>
    <col min="9" max="9" width="23.5703125" customWidth="1"/>
    <col min="10" max="10" width="0.140625" customWidth="1"/>
    <col min="11" max="13" width="9.140625" hidden="1" customWidth="1"/>
    <col min="14" max="14" width="2.7109375" hidden="1" customWidth="1"/>
    <col min="20" max="20" width="9.140625" customWidth="1"/>
  </cols>
  <sheetData>
    <row r="1" spans="1:20" ht="21" customHeight="1" x14ac:dyDescent="0.25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</row>
    <row r="2" spans="1:20" ht="21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1"/>
      <c r="K2" s="1"/>
      <c r="L2" s="1"/>
      <c r="M2" s="1"/>
      <c r="N2" s="1"/>
    </row>
    <row r="3" spans="1:20" ht="21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</row>
    <row r="4" spans="1:20" ht="21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</row>
    <row r="5" spans="1:20" ht="0.2" customHeight="1" x14ac:dyDescent="0.25">
      <c r="A5" s="12"/>
      <c r="B5" s="12"/>
      <c r="C5" s="12"/>
      <c r="D5" s="12"/>
      <c r="E5" s="12"/>
      <c r="F5" s="12"/>
      <c r="G5" s="12"/>
      <c r="H5" s="15"/>
      <c r="I5" s="12"/>
      <c r="J5" s="1"/>
      <c r="K5" s="1"/>
      <c r="L5" s="1"/>
      <c r="M5" s="1"/>
      <c r="N5" s="1"/>
    </row>
    <row r="6" spans="1:20" s="3" customFormat="1" ht="63" customHeight="1" x14ac:dyDescent="0.25">
      <c r="A6" s="9" t="s">
        <v>0</v>
      </c>
      <c r="B6" s="9" t="s">
        <v>1</v>
      </c>
      <c r="C6" s="9" t="s">
        <v>2</v>
      </c>
      <c r="D6" s="10" t="s">
        <v>3</v>
      </c>
      <c r="E6" s="9" t="s">
        <v>4</v>
      </c>
      <c r="F6" s="9" t="s">
        <v>5</v>
      </c>
      <c r="G6" s="9" t="s">
        <v>6</v>
      </c>
      <c r="H6" s="9" t="s">
        <v>9</v>
      </c>
      <c r="I6" s="9" t="s">
        <v>7</v>
      </c>
      <c r="J6" s="2"/>
      <c r="K6" s="2"/>
      <c r="L6" s="2"/>
      <c r="M6" s="2"/>
      <c r="T6" s="17" t="s">
        <v>8</v>
      </c>
    </row>
    <row r="7" spans="1:20" s="3" customFormat="1" ht="48.75" customHeight="1" x14ac:dyDescent="0.25">
      <c r="A7" s="5">
        <v>1</v>
      </c>
      <c r="B7" s="6" t="s">
        <v>25</v>
      </c>
      <c r="C7" s="8">
        <v>800</v>
      </c>
      <c r="D7" s="8">
        <v>800</v>
      </c>
      <c r="E7" s="5" t="s">
        <v>8</v>
      </c>
      <c r="F7" s="7" t="s">
        <v>26</v>
      </c>
      <c r="G7" s="7" t="s">
        <v>26</v>
      </c>
      <c r="H7" s="14" t="s">
        <v>10</v>
      </c>
      <c r="I7" s="11" t="s">
        <v>27</v>
      </c>
      <c r="J7" s="2"/>
      <c r="K7" s="2"/>
      <c r="L7" s="2"/>
      <c r="M7" s="2"/>
      <c r="T7" s="17"/>
    </row>
    <row r="8" spans="1:20" s="3" customFormat="1" ht="69.75" customHeight="1" x14ac:dyDescent="0.25">
      <c r="A8" s="5">
        <v>2</v>
      </c>
      <c r="B8" s="6" t="s">
        <v>19</v>
      </c>
      <c r="C8" s="8">
        <v>40000</v>
      </c>
      <c r="D8" s="8">
        <v>40000</v>
      </c>
      <c r="E8" s="5" t="s">
        <v>8</v>
      </c>
      <c r="F8" s="18" t="s">
        <v>20</v>
      </c>
      <c r="G8" s="18" t="s">
        <v>20</v>
      </c>
      <c r="H8" s="14" t="s">
        <v>10</v>
      </c>
      <c r="I8" s="11" t="s">
        <v>21</v>
      </c>
      <c r="J8" s="2"/>
      <c r="K8" s="2"/>
      <c r="L8" s="2"/>
      <c r="M8" s="2"/>
      <c r="T8" s="17"/>
    </row>
    <row r="9" spans="1:20" s="3" customFormat="1" ht="69.75" customHeight="1" x14ac:dyDescent="0.25">
      <c r="A9" s="5">
        <v>3</v>
      </c>
      <c r="B9" s="6" t="s">
        <v>24</v>
      </c>
      <c r="C9" s="8">
        <v>4280</v>
      </c>
      <c r="D9" s="8">
        <v>4280</v>
      </c>
      <c r="E9" s="5" t="s">
        <v>8</v>
      </c>
      <c r="F9" s="18" t="s">
        <v>23</v>
      </c>
      <c r="G9" s="18" t="s">
        <v>23</v>
      </c>
      <c r="H9" s="14" t="s">
        <v>14</v>
      </c>
      <c r="I9" s="11" t="s">
        <v>22</v>
      </c>
      <c r="J9" s="2"/>
      <c r="K9" s="2"/>
      <c r="L9" s="2"/>
      <c r="M9" s="2"/>
      <c r="T9" s="17"/>
    </row>
    <row r="10" spans="1:20" s="3" customFormat="1" ht="72.75" customHeight="1" x14ac:dyDescent="0.25">
      <c r="A10" s="5">
        <v>4</v>
      </c>
      <c r="B10" s="6" t="s">
        <v>18</v>
      </c>
      <c r="C10" s="8">
        <v>99800</v>
      </c>
      <c r="D10" s="8">
        <v>99800</v>
      </c>
      <c r="E10" s="5" t="s">
        <v>8</v>
      </c>
      <c r="F10" s="7" t="s">
        <v>16</v>
      </c>
      <c r="G10" s="7" t="s">
        <v>16</v>
      </c>
      <c r="H10" s="14" t="s">
        <v>10</v>
      </c>
      <c r="I10" s="11" t="s">
        <v>17</v>
      </c>
      <c r="J10" s="2"/>
      <c r="K10" s="2"/>
      <c r="L10" s="2"/>
      <c r="M10" s="2"/>
      <c r="T10" s="17" t="s">
        <v>12</v>
      </c>
    </row>
    <row r="11" spans="1:20" s="3" customFormat="1" ht="72.75" customHeight="1" x14ac:dyDescent="0.25">
      <c r="A11" s="5">
        <v>5</v>
      </c>
      <c r="B11" s="6" t="s">
        <v>69</v>
      </c>
      <c r="C11" s="8">
        <v>30000</v>
      </c>
      <c r="D11" s="8">
        <v>30000</v>
      </c>
      <c r="E11" s="5" t="s">
        <v>8</v>
      </c>
      <c r="F11" s="7" t="s">
        <v>71</v>
      </c>
      <c r="G11" s="7" t="s">
        <v>71</v>
      </c>
      <c r="H11" s="14" t="s">
        <v>14</v>
      </c>
      <c r="I11" s="11" t="s">
        <v>70</v>
      </c>
      <c r="J11" s="2"/>
      <c r="K11" s="2"/>
      <c r="L11" s="2"/>
      <c r="M11" s="2"/>
      <c r="T11" s="17"/>
    </row>
    <row r="12" spans="1:20" s="3" customFormat="1" ht="51" customHeight="1" x14ac:dyDescent="0.25">
      <c r="A12" s="5">
        <v>6</v>
      </c>
      <c r="B12" s="6" t="s">
        <v>28</v>
      </c>
      <c r="C12" s="8">
        <v>88930.91</v>
      </c>
      <c r="D12" s="8">
        <v>88930.91</v>
      </c>
      <c r="E12" s="5" t="s">
        <v>8</v>
      </c>
      <c r="F12" s="7" t="s">
        <v>29</v>
      </c>
      <c r="G12" s="7" t="s">
        <v>29</v>
      </c>
      <c r="H12" s="14" t="s">
        <v>11</v>
      </c>
      <c r="I12" s="11" t="s">
        <v>30</v>
      </c>
      <c r="J12" s="2"/>
      <c r="K12" s="2"/>
      <c r="L12" s="2"/>
      <c r="M12" s="2"/>
      <c r="T12" s="17"/>
    </row>
    <row r="13" spans="1:20" s="3" customFormat="1" ht="72.75" customHeight="1" x14ac:dyDescent="0.25">
      <c r="A13" s="25">
        <v>7</v>
      </c>
      <c r="B13" s="26" t="s">
        <v>31</v>
      </c>
      <c r="C13" s="27">
        <v>31000</v>
      </c>
      <c r="D13" s="27">
        <v>31000</v>
      </c>
      <c r="E13" s="25" t="s">
        <v>8</v>
      </c>
      <c r="F13" s="28" t="s">
        <v>32</v>
      </c>
      <c r="G13" s="28" t="s">
        <v>32</v>
      </c>
      <c r="H13" s="29" t="s">
        <v>10</v>
      </c>
      <c r="I13" s="30" t="s">
        <v>33</v>
      </c>
    </row>
    <row r="14" spans="1:20" s="37" customFormat="1" ht="71.25" customHeight="1" x14ac:dyDescent="0.25">
      <c r="A14" s="23">
        <v>8</v>
      </c>
      <c r="B14" s="40" t="s">
        <v>82</v>
      </c>
      <c r="C14" s="21">
        <v>53500</v>
      </c>
      <c r="D14" s="21">
        <v>53500</v>
      </c>
      <c r="E14" s="20" t="s">
        <v>8</v>
      </c>
      <c r="F14" s="18" t="s">
        <v>77</v>
      </c>
      <c r="G14" s="18" t="s">
        <v>77</v>
      </c>
      <c r="H14" s="14" t="s">
        <v>11</v>
      </c>
      <c r="I14" s="11" t="s">
        <v>78</v>
      </c>
    </row>
    <row r="15" spans="1:20" s="37" customFormat="1" ht="74.25" customHeight="1" x14ac:dyDescent="0.25">
      <c r="A15" s="24"/>
      <c r="B15" s="39" t="s">
        <v>79</v>
      </c>
      <c r="C15" s="21">
        <v>157054.6</v>
      </c>
      <c r="D15" s="21">
        <v>157054.6</v>
      </c>
      <c r="E15" s="20" t="s">
        <v>8</v>
      </c>
      <c r="F15" s="18" t="s">
        <v>80</v>
      </c>
      <c r="G15" s="18" t="s">
        <v>80</v>
      </c>
      <c r="H15" s="14" t="s">
        <v>11</v>
      </c>
      <c r="I15" s="38" t="s">
        <v>81</v>
      </c>
    </row>
    <row r="16" spans="1:20" s="3" customFormat="1" ht="72.75" customHeight="1" x14ac:dyDescent="0.25">
      <c r="A16" s="5">
        <v>9</v>
      </c>
      <c r="B16" s="32" t="s">
        <v>34</v>
      </c>
      <c r="C16" s="33">
        <v>71422.5</v>
      </c>
      <c r="D16" s="33">
        <v>71422.5</v>
      </c>
      <c r="E16" s="31" t="s">
        <v>8</v>
      </c>
      <c r="F16" s="34" t="s">
        <v>35</v>
      </c>
      <c r="G16" s="34" t="s">
        <v>35</v>
      </c>
      <c r="H16" s="35" t="s">
        <v>10</v>
      </c>
      <c r="I16" s="36" t="s">
        <v>36</v>
      </c>
    </row>
    <row r="17" spans="1:9" s="3" customFormat="1" ht="74.25" customHeight="1" x14ac:dyDescent="0.25">
      <c r="A17" s="5">
        <v>10</v>
      </c>
      <c r="B17" s="6" t="s">
        <v>37</v>
      </c>
      <c r="C17" s="8">
        <v>47000</v>
      </c>
      <c r="D17" s="8">
        <v>47000</v>
      </c>
      <c r="E17" s="5" t="s">
        <v>8</v>
      </c>
      <c r="F17" s="18" t="s">
        <v>40</v>
      </c>
      <c r="G17" s="18" t="s">
        <v>40</v>
      </c>
      <c r="H17" s="14" t="s">
        <v>10</v>
      </c>
      <c r="I17" s="11" t="s">
        <v>38</v>
      </c>
    </row>
    <row r="18" spans="1:9" s="3" customFormat="1" ht="67.5" customHeight="1" x14ac:dyDescent="0.25">
      <c r="A18" s="5">
        <v>11</v>
      </c>
      <c r="B18" s="6" t="s">
        <v>39</v>
      </c>
      <c r="C18" s="8">
        <v>12000</v>
      </c>
      <c r="D18" s="8">
        <v>12000</v>
      </c>
      <c r="E18" s="5" t="s">
        <v>8</v>
      </c>
      <c r="F18" s="18" t="s">
        <v>41</v>
      </c>
      <c r="G18" s="18" t="s">
        <v>41</v>
      </c>
      <c r="H18" s="14" t="s">
        <v>10</v>
      </c>
      <c r="I18" s="11" t="s">
        <v>42</v>
      </c>
    </row>
    <row r="19" spans="1:9" s="3" customFormat="1" ht="49.5" customHeight="1" x14ac:dyDescent="0.25">
      <c r="A19" s="5">
        <v>12</v>
      </c>
      <c r="B19" s="6" t="s">
        <v>85</v>
      </c>
      <c r="C19" s="8">
        <v>10700</v>
      </c>
      <c r="D19" s="8">
        <v>10700</v>
      </c>
      <c r="E19" s="5" t="s">
        <v>8</v>
      </c>
      <c r="F19" s="7" t="s">
        <v>72</v>
      </c>
      <c r="G19" s="7" t="s">
        <v>72</v>
      </c>
      <c r="H19" s="14" t="s">
        <v>11</v>
      </c>
      <c r="I19" s="11" t="s">
        <v>73</v>
      </c>
    </row>
    <row r="20" spans="1:9" s="3" customFormat="1" ht="53.25" customHeight="1" x14ac:dyDescent="0.25">
      <c r="A20" s="5">
        <v>13</v>
      </c>
      <c r="B20" s="13" t="s">
        <v>43</v>
      </c>
      <c r="C20" s="8">
        <v>750</v>
      </c>
      <c r="D20" s="8">
        <v>750</v>
      </c>
      <c r="E20" s="5" t="s">
        <v>8</v>
      </c>
      <c r="F20" s="7" t="s">
        <v>45</v>
      </c>
      <c r="G20" s="7" t="s">
        <v>45</v>
      </c>
      <c r="H20" s="14" t="s">
        <v>10</v>
      </c>
      <c r="I20" s="11" t="s">
        <v>44</v>
      </c>
    </row>
    <row r="21" spans="1:9" s="3" customFormat="1" ht="51" customHeight="1" x14ac:dyDescent="0.25">
      <c r="A21" s="5">
        <v>14</v>
      </c>
      <c r="B21" s="6" t="s">
        <v>46</v>
      </c>
      <c r="C21" s="8">
        <v>3745</v>
      </c>
      <c r="D21" s="8">
        <v>3745</v>
      </c>
      <c r="E21" s="5" t="s">
        <v>8</v>
      </c>
      <c r="F21" s="7" t="s">
        <v>47</v>
      </c>
      <c r="G21" s="7" t="s">
        <v>47</v>
      </c>
      <c r="H21" s="14" t="s">
        <v>10</v>
      </c>
      <c r="I21" s="11" t="s">
        <v>44</v>
      </c>
    </row>
    <row r="22" spans="1:9" s="3" customFormat="1" ht="130.5" customHeight="1" x14ac:dyDescent="0.25">
      <c r="A22" s="5">
        <v>15</v>
      </c>
      <c r="B22" s="6" t="s">
        <v>74</v>
      </c>
      <c r="C22" s="8">
        <v>30000</v>
      </c>
      <c r="D22" s="8">
        <v>25000</v>
      </c>
      <c r="E22" s="5" t="s">
        <v>8</v>
      </c>
      <c r="F22" s="7" t="s">
        <v>76</v>
      </c>
      <c r="G22" s="7" t="s">
        <v>76</v>
      </c>
      <c r="H22" s="14" t="s">
        <v>10</v>
      </c>
      <c r="I22" s="11" t="s">
        <v>75</v>
      </c>
    </row>
    <row r="23" spans="1:9" s="22" customFormat="1" ht="74.25" customHeight="1" x14ac:dyDescent="0.25">
      <c r="A23" s="20">
        <v>16</v>
      </c>
      <c r="B23" s="13" t="s">
        <v>84</v>
      </c>
      <c r="C23" s="21">
        <v>2450</v>
      </c>
      <c r="D23" s="21">
        <v>2450</v>
      </c>
      <c r="E23" s="20" t="s">
        <v>8</v>
      </c>
      <c r="F23" s="7" t="s">
        <v>83</v>
      </c>
      <c r="G23" s="7" t="s">
        <v>83</v>
      </c>
      <c r="H23" s="14" t="s">
        <v>11</v>
      </c>
      <c r="I23" s="11" t="s">
        <v>44</v>
      </c>
    </row>
    <row r="24" spans="1:9" s="3" customFormat="1" ht="108.75" customHeight="1" x14ac:dyDescent="0.25">
      <c r="A24" s="5">
        <v>17</v>
      </c>
      <c r="B24" s="6" t="s">
        <v>48</v>
      </c>
      <c r="C24" s="8">
        <v>279999.65000000002</v>
      </c>
      <c r="D24" s="8">
        <v>279999.65000000002</v>
      </c>
      <c r="E24" s="5" t="s">
        <v>8</v>
      </c>
      <c r="F24" s="18" t="s">
        <v>49</v>
      </c>
      <c r="G24" s="18" t="s">
        <v>49</v>
      </c>
      <c r="H24" s="14" t="s">
        <v>10</v>
      </c>
      <c r="I24" s="19" t="s">
        <v>50</v>
      </c>
    </row>
    <row r="25" spans="1:9" s="3" customFormat="1" ht="70.5" customHeight="1" x14ac:dyDescent="0.25">
      <c r="A25" s="5">
        <v>18</v>
      </c>
      <c r="B25" s="6" t="s">
        <v>51</v>
      </c>
      <c r="C25" s="8">
        <v>297888</v>
      </c>
      <c r="D25" s="8">
        <v>297888</v>
      </c>
      <c r="E25" s="5" t="s">
        <v>8</v>
      </c>
      <c r="F25" s="18" t="s">
        <v>53</v>
      </c>
      <c r="G25" s="18" t="s">
        <v>53</v>
      </c>
      <c r="H25" s="14" t="s">
        <v>11</v>
      </c>
      <c r="I25" s="19" t="s">
        <v>52</v>
      </c>
    </row>
    <row r="26" spans="1:9" s="3" customFormat="1" ht="93.75" customHeight="1" x14ac:dyDescent="0.25">
      <c r="A26" s="5">
        <v>19</v>
      </c>
      <c r="B26" s="6" t="s">
        <v>54</v>
      </c>
      <c r="C26" s="8">
        <v>214000</v>
      </c>
      <c r="D26" s="8">
        <v>214000</v>
      </c>
      <c r="E26" s="5" t="s">
        <v>8</v>
      </c>
      <c r="F26" s="7" t="s">
        <v>56</v>
      </c>
      <c r="G26" s="7" t="s">
        <v>56</v>
      </c>
      <c r="H26" s="14" t="s">
        <v>10</v>
      </c>
      <c r="I26" s="19" t="s">
        <v>55</v>
      </c>
    </row>
    <row r="27" spans="1:9" s="3" customFormat="1" ht="132.75" customHeight="1" x14ac:dyDescent="0.25">
      <c r="A27" s="5">
        <v>20</v>
      </c>
      <c r="B27" s="6" t="s">
        <v>57</v>
      </c>
      <c r="C27" s="8">
        <v>60000000</v>
      </c>
      <c r="D27" s="8">
        <v>58198551.899999999</v>
      </c>
      <c r="E27" s="5" t="s">
        <v>8</v>
      </c>
      <c r="F27" s="7" t="s">
        <v>59</v>
      </c>
      <c r="G27" s="7" t="s">
        <v>59</v>
      </c>
      <c r="H27" s="14" t="s">
        <v>10</v>
      </c>
      <c r="I27" s="19" t="s">
        <v>58</v>
      </c>
    </row>
    <row r="28" spans="1:9" s="3" customFormat="1" ht="48" customHeight="1" x14ac:dyDescent="0.25">
      <c r="A28" s="5">
        <v>21</v>
      </c>
      <c r="B28" s="6" t="s">
        <v>60</v>
      </c>
      <c r="C28" s="8">
        <v>630</v>
      </c>
      <c r="D28" s="8">
        <v>630</v>
      </c>
      <c r="E28" s="5" t="s">
        <v>8</v>
      </c>
      <c r="F28" s="7" t="s">
        <v>61</v>
      </c>
      <c r="G28" s="7" t="s">
        <v>61</v>
      </c>
      <c r="H28" s="14" t="s">
        <v>10</v>
      </c>
      <c r="I28" s="11" t="s">
        <v>62</v>
      </c>
    </row>
    <row r="29" spans="1:9" s="3" customFormat="1" ht="66.75" customHeight="1" x14ac:dyDescent="0.25">
      <c r="A29" s="5">
        <v>22</v>
      </c>
      <c r="B29" s="13" t="s">
        <v>63</v>
      </c>
      <c r="C29" s="8">
        <v>700</v>
      </c>
      <c r="D29" s="8">
        <v>700</v>
      </c>
      <c r="E29" s="5" t="s">
        <v>8</v>
      </c>
      <c r="F29" s="7" t="s">
        <v>65</v>
      </c>
      <c r="G29" s="7" t="s">
        <v>65</v>
      </c>
      <c r="H29" s="14" t="s">
        <v>10</v>
      </c>
      <c r="I29" s="11" t="s">
        <v>64</v>
      </c>
    </row>
    <row r="30" spans="1:9" s="3" customFormat="1" ht="88.5" customHeight="1" x14ac:dyDescent="0.25">
      <c r="A30" s="5">
        <v>23</v>
      </c>
      <c r="B30" s="13" t="s">
        <v>66</v>
      </c>
      <c r="C30" s="8">
        <v>1284000</v>
      </c>
      <c r="D30" s="8">
        <v>1284000</v>
      </c>
      <c r="E30" s="5" t="s">
        <v>12</v>
      </c>
      <c r="F30" s="7" t="s">
        <v>67</v>
      </c>
      <c r="G30" s="7" t="s">
        <v>67</v>
      </c>
      <c r="H30" s="14" t="s">
        <v>10</v>
      </c>
      <c r="I30" s="19" t="s">
        <v>68</v>
      </c>
    </row>
    <row r="31" spans="1:9" s="3" customFormat="1" ht="85.5" hidden="1" customHeight="1" x14ac:dyDescent="0.25">
      <c r="A31" s="5"/>
      <c r="B31" s="13"/>
      <c r="C31" s="8"/>
      <c r="D31" s="8"/>
      <c r="E31" s="5" t="s">
        <v>8</v>
      </c>
      <c r="F31" s="7"/>
      <c r="G31" s="7"/>
      <c r="I31" s="11" t="s">
        <v>13</v>
      </c>
    </row>
  </sheetData>
  <autoFilter ref="A6:I31"/>
  <dataConsolidate/>
  <mergeCells count="1">
    <mergeCell ref="A1:I4"/>
  </mergeCells>
  <dataValidations count="1">
    <dataValidation type="list" allowBlank="1" showInputMessage="1" showErrorMessage="1" sqref="E7:E31">
      <formula1>$T$6:$T$7</formula1>
    </dataValidation>
  </dataValidations>
  <printOptions horizontalCentered="1"/>
  <pageMargins left="0.11811023622047245" right="0.11811023622047245" top="0.23622047244094491" bottom="0.23622047244094491" header="0.31496062992125984" footer="0.31496062992125984"/>
  <pageSetup paperSize="9" scale="60" fitToHeight="0" orientation="landscape" r:id="rId1"/>
  <rowBreaks count="3" manualBreakCount="3">
    <brk id="17" max="13" man="1"/>
    <brk id="26" max="13" man="1"/>
    <brk id="30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Sheet2!$B$3:$B$5</xm:f>
          </x14:formula1>
          <xm:sqref>H7:H30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workbookViewId="0">
      <selection activeCell="B3" sqref="B3:B5"/>
    </sheetView>
  </sheetViews>
  <sheetFormatPr defaultRowHeight="15" x14ac:dyDescent="0.25"/>
  <cols>
    <col min="2" max="2" width="23.28515625" customWidth="1"/>
  </cols>
  <sheetData>
    <row r="3" spans="2:2" ht="20.25" x14ac:dyDescent="0.25">
      <c r="B3" s="14" t="s">
        <v>10</v>
      </c>
    </row>
    <row r="4" spans="2:2" ht="20.25" x14ac:dyDescent="0.25">
      <c r="B4" s="14" t="s">
        <v>11</v>
      </c>
    </row>
    <row r="5" spans="2:2" x14ac:dyDescent="0.25">
      <c r="B5" t="s">
        <v>14</v>
      </c>
    </row>
  </sheetData>
  <dataValidations count="1">
    <dataValidation type="list" allowBlank="1" showInputMessage="1" showErrorMessage="1" sqref="B3:B4">
      <formula1>"เป็นผู้รับจ้างโดยตรง,เป็นผู้จำหน่ายโดยตรง"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Sheet1!Criteria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แพทยารักษ์</dc:creator>
  <cp:lastModifiedBy>พิมลพรรณ บุญธรรม</cp:lastModifiedBy>
  <cp:lastPrinted>2026-02-23T03:41:01Z</cp:lastPrinted>
  <dcterms:created xsi:type="dcterms:W3CDTF">2023-03-27T08:31:05Z</dcterms:created>
  <dcterms:modified xsi:type="dcterms:W3CDTF">2026-02-23T03:46:48Z</dcterms:modified>
</cp:coreProperties>
</file>